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на каждый день\"/>
    </mc:Choice>
  </mc:AlternateContent>
  <xr:revisionPtr revIDLastSave="0" documentId="13_ncr:1_{DBA4E76E-5D20-4F31-A388-2F337C179D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<sst xmlns="http://schemas.openxmlformats.org/spreadsheetml/2006/main" count="43" uniqueCount="42">
  <si>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</si>
  <si>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</si>
  <si>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</si>
  <si>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</si>
  <si>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</si>
  <si>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</si>
  <si>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</si>
  <si>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</si>
  <si>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</si>
  <si>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</si>
  <si>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</si>
  <si>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</si>
  <si>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</si>
  <si>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</si>
  <si>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</si>
  <si>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</si>
  <si>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</si>
  <si>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</si>
  <si>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</si>
  <si>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</si>
  <si>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</si>
  <si>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</si>
  <si>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</si>
  <si>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</si>
  <si>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</si>
  <si>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</si>
  <si>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</si>
  <si>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</si>
  <si>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</si>
  <si>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</si>
  <si>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</si>
  <si>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</si>
  <si>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</si>
  <si>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</si>
  <si>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</si>
  <si>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</si>
  <si>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</si>
  <si>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макароны отварные</t>
  </si>
  <si>
    <t>котлета печеночная</t>
  </si>
  <si>
    <t>салат  из вареной свеклы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</si>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</sst>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6640625" style="2" customWidth="1"/>
    <col min="12" max="12" width="7.6640625" style="2" customWidth="1"/>
    <col min="13" max="13" width="6.664062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5" t="s">
        <v>34</v>
      </c>
      <c r="D1" s="46"/>
      <c r="E1" s="46"/>
      <c r="F1" s="12" t="s">
        <v>15</v>
      </c>
      <c r="G1" s="2" t="s">
        <v>16</v>
      </c>
      <c r="H1" s="47" t="s">
        <v>35</v>
      </c>
      <c r="I1" s="47"/>
      <c r="J1" s="47"/>
      <c r="K1" s="47"/>
    </row>
    <row r="2" spans="1:11" ht="17.399999999999999" x14ac:dyDescent="0.25">
      <c r="A2" s="29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8">
        <v>45756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230</v>
      </c>
      <c r="G6" s="34">
        <v>9.42</v>
      </c>
      <c r="H6" s="34">
        <v>1.51</v>
      </c>
      <c r="I6" s="34">
        <v>50.1</v>
      </c>
      <c r="J6" s="34">
        <v>256</v>
      </c>
      <c r="K6" s="35">
        <v>309</v>
      </c>
    </row>
    <row r="7" spans="1:11" ht="14.4" x14ac:dyDescent="0.3">
      <c r="A7" s="21"/>
      <c r="B7" s="14"/>
      <c r="C7" s="11"/>
      <c r="D7" s="6"/>
      <c r="E7" s="36" t="s">
        <v>38</v>
      </c>
      <c r="F7" s="37">
        <v>90</v>
      </c>
      <c r="G7" s="37">
        <v>11.19</v>
      </c>
      <c r="H7" s="37">
        <v>14.61</v>
      </c>
      <c r="I7" s="37">
        <v>4.92</v>
      </c>
      <c r="J7" s="37">
        <v>187.83</v>
      </c>
      <c r="K7" s="38">
        <v>172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1.44</v>
      </c>
      <c r="H8" s="37">
        <v>0.3</v>
      </c>
      <c r="I8" s="37">
        <v>30.62</v>
      </c>
      <c r="J8" s="37">
        <v>124.62</v>
      </c>
      <c r="K8" s="38">
        <v>349</v>
      </c>
    </row>
    <row r="9" spans="1:11" ht="14.4" x14ac:dyDescent="0.3">
      <c r="A9" s="21"/>
      <c r="B9" s="14"/>
      <c r="C9" s="11"/>
      <c r="D9" s="7" t="s">
        <v>22</v>
      </c>
      <c r="E9" s="36" t="s">
        <v>41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39</v>
      </c>
      <c r="F11" s="37">
        <v>70</v>
      </c>
      <c r="G11" s="37">
        <v>1.79</v>
      </c>
      <c r="H11" s="37">
        <v>5.05</v>
      </c>
      <c r="I11" s="37">
        <v>7.74</v>
      </c>
      <c r="J11" s="37">
        <v>79.260000000000005</v>
      </c>
      <c r="K11" s="38">
        <v>52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1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SUM(F6:F11)</f>
        <v>650</v>
      </c>
      <c r="G13" s="17">
        <f>SUM(G6:G11)</f>
        <v>28.689999999999998</v>
      </c>
      <c r="H13" s="17">
        <f>SUM(H6:H11)</f>
        <v>22.92</v>
      </c>
      <c r="I13" s="17">
        <f>SUM(I6:I11)</f>
        <v>122.88</v>
      </c>
      <c r="J13" s="42">
        <f>SUM(J6:J11)</f>
        <v>802.83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1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2"/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650</v>
      </c>
      <c r="G24" s="28">
        <f t="shared" ref="G24:I24" si="1">G13+G23</f>
        <v>28.689999999999998</v>
      </c>
      <c r="H24" s="28">
        <f t="shared" si="1"/>
        <v>22.92</v>
      </c>
      <c r="I24" s="28">
        <f t="shared" si="1"/>
        <v>122.88</v>
      </c>
      <c r="J24" s="43">
        <v>802.83</v>
      </c>
      <c r="K24" s="28"/>
    </row>
    <row r="25" spans="1:11" x14ac:dyDescent="0.25">
      <c r="C25" s="2"/>
      <c r="D25" s="2"/>
      <c r="J25" s="44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2025-04-05T10:17:32Z</dcterms:modified>
</cp:coreProperties>
</file>