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397CB91-AC15-4C08-93C4-965D77E06F45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24" i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<sst xmlns="http://schemas.openxmlformats.org/spreadsheetml/2006/main" count="43" uniqueCount="42">
  <si>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</si>
  <si>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</si>
  <si>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</si>
  <si>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</si>
  <si>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</si>
  <si>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</si>
  <si>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</si>
  <si>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</si>
  <si>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</si>
  <si>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</si>
  <si>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</si>
  <si>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</si>
  <si>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</si>
  <si>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</si>
  <si>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</si>
  <si>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</si>
  <si>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</si>
  <si>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</si>
  <si>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</si>
  <si>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</si>
  <si>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</si>
  <si>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</si>
  <si>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</si>
  <si>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</si>
  <si>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</si>
  <si>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</si>
  <si>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</si>
  <si>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</si>
  <si>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</si>
  <si>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</si>
  <si>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</si>
  <si>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</si>
  <si>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</si>
  <si>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</si>
  <si>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</si>
  <si>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</si>
  <si>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</si>
  <si>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хлеб пшеничный</t>
  </si>
  <si>
    <t>рис отварной</t>
  </si>
  <si>
    <t xml:space="preserve">котлета рыбная </t>
  </si>
  <si>
    <t>чай</t>
  </si>
  <si>
    <t>салат из консервированной  кукурузы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</si>
</sst>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D0B71229-743C-4BB5-94F4-AAEAF9B602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2" sqref="J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 x14ac:dyDescent="0.25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8">
        <v>45748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9.11</v>
      </c>
      <c r="H6" s="34">
        <v>2.0699999999999998</v>
      </c>
      <c r="I6" s="34">
        <v>58.88</v>
      </c>
      <c r="J6" s="34">
        <v>278.05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16.8</v>
      </c>
      <c r="H7" s="37">
        <v>9.3000000000000007</v>
      </c>
      <c r="I7" s="37">
        <v>20</v>
      </c>
      <c r="J7" s="37">
        <v>233</v>
      </c>
      <c r="K7" s="38">
        <v>255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0.88</v>
      </c>
      <c r="H8" s="37">
        <v>0.34</v>
      </c>
      <c r="I8" s="37">
        <v>29.92</v>
      </c>
      <c r="J8" s="37">
        <v>111.88</v>
      </c>
      <c r="K8" s="38">
        <v>375</v>
      </c>
    </row>
    <row r="9" spans="1:11" ht="14.4" x14ac:dyDescent="0.3">
      <c r="A9" s="21"/>
      <c r="B9" s="14"/>
      <c r="C9" s="11"/>
      <c r="D9" s="7" t="s">
        <v>22</v>
      </c>
      <c r="E9" s="36" t="s">
        <v>37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80</v>
      </c>
      <c r="G11" s="37">
        <v>1.64</v>
      </c>
      <c r="H11" s="37">
        <v>3.38</v>
      </c>
      <c r="I11" s="37">
        <v>6.34</v>
      </c>
      <c r="J11" s="37">
        <v>59.85</v>
      </c>
      <c r="K11" s="38">
        <v>12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660</v>
      </c>
      <c r="G13" s="17">
        <f t="shared" ref="G13:J13" si="0">SUM(G6:G12)</f>
        <v>33.28</v>
      </c>
      <c r="H13" s="17">
        <f t="shared" si="0"/>
        <v>16.54</v>
      </c>
      <c r="I13" s="17">
        <f t="shared" si="0"/>
        <v>144.64000000000001</v>
      </c>
      <c r="J13" s="17">
        <f t="shared" si="0"/>
        <v>837.90000000000009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1">SUM(G14:G22)</f>
        <v>0</v>
      </c>
      <c r="H23" s="17">
        <f t="shared" si="1"/>
        <v>0</v>
      </c>
      <c r="I23" s="17">
        <f t="shared" si="1"/>
        <v>0</v>
      </c>
      <c r="J23" s="42"/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660</v>
      </c>
      <c r="G24" s="28">
        <f t="shared" ref="G24:I24" si="2">G13+G23</f>
        <v>33.28</v>
      </c>
      <c r="H24" s="28">
        <f t="shared" si="2"/>
        <v>16.54</v>
      </c>
      <c r="I24" s="28">
        <f t="shared" si="2"/>
        <v>144.64000000000001</v>
      </c>
      <c r="J24" s="43">
        <v>837.9</v>
      </c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2025-03-29T22:05:54Z</dcterms:modified>
</cp:coreProperties>
</file>