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3" i="1"/>
  <c r="H23"/>
  <c r="G23"/>
  <c r="F23"/>
  <c r="B24" l="1"/>
  <c r="A24"/>
  <c r="B14"/>
  <c r="A14"/>
  <c r="I24" l="1"/>
  <c r="F24"/>
  <c r="H24"/>
  <c r="G24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<sst xmlns="http://schemas.openxmlformats.org/spreadsheetml/2006/main" count="43" uniqueCount="42">
  <si>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</si>
  <si>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</si>
  <si>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</si>
  <si>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</si>
  <si>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</si>
  <si>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</si>
  <si>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</si>
  <si>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</si>
  <si>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</si>
  <si>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</si>
  <si>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</si>
  <si>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</si>
  <si>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</si>
  <si>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</si>
  <si>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</si>
  <si>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</si>
  <si>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</si>
  <si>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</si>
  <si>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</si>
  <si>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</si>
  <si>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</si>
  <si>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</si>
  <si>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</si>
  <si>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</si>
  <si>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</si>
  <si>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</si>
  <si>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</si>
  <si>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</si>
  <si>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</si>
  <si>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</si>
  <si>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</si>
  <si>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</si>
  <si>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</si>
  <si>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</si>
  <si>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</si>
  <si>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</si>
  <si>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</si>
  <si>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макароны отварные</t>
  </si>
  <si>
    <t>икра кабачковая</t>
  </si>
  <si>
    <t>какао с молоком</t>
  </si>
  <si>
    <t>хлеб с маслом</t>
  </si>
  <si>
    <t>06.05.2024г.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</si>
</sst>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1" sqref="K1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8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>
      <c r="A3" s="4" t="s">
        <v>7</v>
      </c>
      <c r="C3" s="2"/>
      <c r="D3" s="3"/>
      <c r="E3" s="32" t="s">
        <v>8</v>
      </c>
      <c r="G3" s="2" t="s">
        <v>18</v>
      </c>
      <c r="H3" s="49" t="s">
        <v>41</v>
      </c>
      <c r="I3" s="49"/>
      <c r="J3" s="49"/>
      <c r="K3" s="49"/>
    </row>
    <row r="4" spans="1:11" ht="13.5" thickBot="1">
      <c r="C4" s="2"/>
      <c r="D4" s="4"/>
    </row>
    <row r="5" spans="1:11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5">
      <c r="A6" s="18">
        <v>1</v>
      </c>
      <c r="B6" s="19">
        <v>1</v>
      </c>
      <c r="C6" s="20" t="s">
        <v>19</v>
      </c>
      <c r="D6" s="5" t="s">
        <v>20</v>
      </c>
      <c r="E6" s="33" t="s">
        <v>37</v>
      </c>
      <c r="F6" s="34">
        <v>230</v>
      </c>
      <c r="G6" s="34">
        <v>9.11</v>
      </c>
      <c r="H6" s="34">
        <v>2.0699999999999998</v>
      </c>
      <c r="I6" s="34">
        <v>58.88</v>
      </c>
      <c r="J6" s="41">
        <v>278.05</v>
      </c>
      <c r="K6" s="35">
        <v>442</v>
      </c>
    </row>
    <row r="7" spans="1:11" ht="15">
      <c r="A7" s="21"/>
      <c r="B7" s="14"/>
      <c r="C7" s="11"/>
      <c r="D7" s="6"/>
      <c r="E7" s="36" t="s">
        <v>38</v>
      </c>
      <c r="F7" s="37">
        <v>60</v>
      </c>
      <c r="G7" s="37">
        <v>0.85</v>
      </c>
      <c r="H7" s="37">
        <v>3.83</v>
      </c>
      <c r="I7" s="37">
        <v>4.33</v>
      </c>
      <c r="J7" s="42">
        <v>54.76</v>
      </c>
      <c r="K7" s="38">
        <v>101</v>
      </c>
    </row>
    <row r="8" spans="1:11" ht="15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6.76</v>
      </c>
      <c r="H8" s="37">
        <v>6.52</v>
      </c>
      <c r="I8" s="37">
        <v>27.48</v>
      </c>
      <c r="J8" s="42">
        <v>177.56</v>
      </c>
      <c r="K8" s="38">
        <v>242</v>
      </c>
    </row>
    <row r="9" spans="1:11" ht="15">
      <c r="A9" s="21"/>
      <c r="B9" s="14"/>
      <c r="C9" s="11"/>
      <c r="D9" s="7" t="s">
        <v>22</v>
      </c>
      <c r="E9" s="36" t="s">
        <v>40</v>
      </c>
      <c r="F9" s="37">
        <v>70</v>
      </c>
      <c r="G9" s="37">
        <v>4.1100000000000003</v>
      </c>
      <c r="H9" s="37">
        <v>11.94</v>
      </c>
      <c r="I9" s="37">
        <v>21.36</v>
      </c>
      <c r="J9" s="42">
        <v>208.9</v>
      </c>
      <c r="K9" s="38">
        <v>3</v>
      </c>
    </row>
    <row r="10" spans="1:11" ht="1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5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5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5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5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5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5">
      <c r="A23" s="22"/>
      <c r="B23" s="15"/>
      <c r="C23" s="8"/>
      <c r="D23" s="16" t="s">
        <v>32</v>
      </c>
      <c r="E23" s="9"/>
      <c r="F23" s="17">
        <f>SUM(F6:F22)</f>
        <v>560</v>
      </c>
      <c r="G23" s="17">
        <f>SUM(G6:G22)</f>
        <v>20.83</v>
      </c>
      <c r="H23" s="17">
        <f>SUM(H6:H22)</f>
        <v>24.36</v>
      </c>
      <c r="I23" s="17">
        <f>SUM(I6:I22)</f>
        <v>112.05</v>
      </c>
      <c r="J23" s="43">
        <v>719.27</v>
      </c>
      <c r="K23" s="23"/>
    </row>
    <row r="24" spans="1:11" ht="15.75" thickBot="1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560</v>
      </c>
      <c r="G24" s="28">
        <f t="shared" ref="G24:I24" si="0">G13+G23</f>
        <v>20.83</v>
      </c>
      <c r="H24" s="28">
        <f t="shared" si="0"/>
        <v>24.36</v>
      </c>
      <c r="I24" s="28">
        <f t="shared" si="0"/>
        <v>112.05</v>
      </c>
      <c r="J24" s="44"/>
      <c r="K24" s="28"/>
    </row>
    <row r="25" spans="1:11">
      <c r="C25" s="2"/>
      <c r="D25" s="2"/>
      <c r="J25" s="45"/>
    </row>
    <row r="26" spans="1:11">
      <c r="C26" s="2"/>
      <c r="D26" s="2"/>
    </row>
    <row r="27" spans="1:11">
      <c r="C27" s="2"/>
      <c r="D27" s="2"/>
    </row>
    <row r="28" spans="1:11">
      <c r="C28" s="2"/>
      <c r="D28" s="2"/>
    </row>
    <row r="29" spans="1:11">
      <c r="C29" s="2"/>
      <c r="D29" s="2"/>
    </row>
    <row r="30" spans="1:11">
      <c r="C30" s="2"/>
      <c r="D30" s="2"/>
    </row>
    <row r="31" spans="1:11">
      <c r="C31" s="2"/>
      <c r="D31" s="2"/>
    </row>
    <row r="32" spans="1:11">
      <c r="C32" s="2"/>
      <c r="D32" s="2"/>
    </row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 ht="15.75" customHeigh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 ht="15.75" customHeigh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 ht="15.75" customHeigh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 ht="15.75" customHeigh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 ht="15.75" customHeigh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 ht="15.75" customHeigh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2024-02-14T09:00:36Z</cp:lastPrinted>
  <dcterms:created xsi:type="dcterms:W3CDTF">2022-05-16T14:23:56Z</dcterms:created>
  <dcterms:modified xsi:type="dcterms:W3CDTF">2024-05-06T01:27:42Z</dcterms:modified>
</cp:coreProperties>
</file>