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/>
  <c r="H23"/>
  <c r="G23"/>
  <c r="F23"/>
  <c r="B24" l="1"/>
  <c r="A24"/>
  <c r="B14"/>
  <c r="A14"/>
  <c r="I24" l="1"/>
  <c r="F24"/>
  <c r="H24"/>
  <c r="G24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<sst xmlns="http://schemas.openxmlformats.org/spreadsheetml/2006/main" count="43" uniqueCount="41">
  <si>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</si>
  <si>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</si>
  <si>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</si>
  <si>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</si>
  <si>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</si>
  <si>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</si>
  <si>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</si>
  <si>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</si>
  <si>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</si>
  <si>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</si>
  <si>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</si>
  <si>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</si>
  <si>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</si>
  <si>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</si>
  <si>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</si>
  <si>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</si>
  <si>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</si>
  <si>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</si>
  <si>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</si>
  <si>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</si>
  <si>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</si>
  <si>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</si>
  <si>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</si>
  <si>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</si>
  <si>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</si>
  <si>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</si>
  <si>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</si>
  <si>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</si>
  <si>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</si>
  <si>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</si>
  <si>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</si>
  <si>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</si>
  <si>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</si>
  <si>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</si>
  <si>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</si>
  <si>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</si>
  <si>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</si>
  <si>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Уха из сайры консерв.</t>
  </si>
  <si>
    <t xml:space="preserve">ватрушка со сгущ.молоком варёным </t>
  </si>
  <si>
    <t>чай с лимоном</t>
  </si>
  <si>
    <t>17.04.2024г.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</si>
</sst>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8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9" t="s">
        <v>40</v>
      </c>
      <c r="I3" s="49"/>
      <c r="J3" s="49"/>
      <c r="K3" s="49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6.05</v>
      </c>
      <c r="H6" s="34">
        <v>6.13</v>
      </c>
      <c r="I6" s="34">
        <v>13.2</v>
      </c>
      <c r="J6" s="41">
        <v>135.6</v>
      </c>
      <c r="K6" s="35">
        <v>95</v>
      </c>
    </row>
    <row r="7" spans="1:11" ht="15">
      <c r="A7" s="21"/>
      <c r="B7" s="14"/>
      <c r="C7" s="11"/>
      <c r="D7" s="6"/>
      <c r="E7" s="36" t="s">
        <v>38</v>
      </c>
      <c r="F7" s="37">
        <v>90</v>
      </c>
      <c r="G7" s="37">
        <v>7.06</v>
      </c>
      <c r="H7" s="37">
        <v>6.88</v>
      </c>
      <c r="I7" s="37">
        <v>52.14</v>
      </c>
      <c r="J7" s="42">
        <v>278.16000000000003</v>
      </c>
      <c r="K7" s="38">
        <v>21</v>
      </c>
    </row>
    <row r="8" spans="1:11" ht="1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</v>
      </c>
      <c r="H8" s="37">
        <v>0</v>
      </c>
      <c r="I8" s="37">
        <v>15</v>
      </c>
      <c r="J8" s="42">
        <v>60</v>
      </c>
      <c r="K8" s="38">
        <v>301</v>
      </c>
    </row>
    <row r="9" spans="1:11" ht="15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5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5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SUM(F6:F22)</f>
        <v>600</v>
      </c>
      <c r="G23" s="17">
        <f>SUM(G6:G22)</f>
        <v>17.96</v>
      </c>
      <c r="H23" s="17">
        <f>SUM(H6:H22)</f>
        <v>14.459999999999999</v>
      </c>
      <c r="I23" s="17">
        <f>SUM(I6:I22)</f>
        <v>109.84</v>
      </c>
      <c r="J23" s="43">
        <v>628.88</v>
      </c>
      <c r="K23" s="23"/>
    </row>
    <row r="24" spans="1:11" ht="15.7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600</v>
      </c>
      <c r="G24" s="28">
        <f t="shared" ref="G24:I24" si="0">G13+G23</f>
        <v>17.96</v>
      </c>
      <c r="H24" s="28">
        <f t="shared" si="0"/>
        <v>14.459999999999999</v>
      </c>
      <c r="I24" s="28">
        <f t="shared" si="0"/>
        <v>109.84</v>
      </c>
      <c r="J24" s="44"/>
      <c r="K24" s="28"/>
    </row>
    <row r="25" spans="1:11">
      <c r="C25" s="2"/>
      <c r="D25" s="2"/>
      <c r="J25" s="45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2024-02-14T09:00:36Z</cp:lastPrinted>
  <dcterms:created xsi:type="dcterms:W3CDTF">2022-05-16T14:23:56Z</dcterms:created>
  <dcterms:modified xsi:type="dcterms:W3CDTF">2024-04-15T05:14:09Z</dcterms:modified>
</cp:coreProperties>
</file>