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<sst xmlns="http://schemas.openxmlformats.org/spreadsheetml/2006/main" count="44" uniqueCount="42">
  <si>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</si>
  <si>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</si>
  <si>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</si>
  <si>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</si>
  <si>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</si>
  <si>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</si>
  <si>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</si>
  <si>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</si>
  <si>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</si>
  <si>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</si>
  <si>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</si>
  <si>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</si>
  <si>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</si>
  <si>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</si>
  <si>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</si>
  <si>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</si>
  <si>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</si>
  <si>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</si>
  <si>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</si>
  <si>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</si>
  <si>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</si>
  <si>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</si>
  <si>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</si>
  <si>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</si>
  <si>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</si>
  <si>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</si>
  <si>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</si>
  <si>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</si>
  <si>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</si>
  <si>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</si>
  <si>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</si>
  <si>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</si>
  <si>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</si>
  <si>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</si>
  <si>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</si>
  <si>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</si>
  <si>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</si>
  <si>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 xml:space="preserve">макароны отварные </t>
  </si>
  <si>
    <t>тефтеля мясная</t>
  </si>
  <si>
    <t xml:space="preserve">чай </t>
  </si>
  <si>
    <t>салат свекольный</t>
  </si>
  <si>
    <t>16.04.2024г.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</si>
</sst>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7.82</v>
      </c>
      <c r="H6" s="34">
        <v>0.69</v>
      </c>
      <c r="I6" s="34">
        <v>71.510000000000005</v>
      </c>
      <c r="J6" s="41">
        <v>263.58</v>
      </c>
      <c r="K6" s="35">
        <v>442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11.47</v>
      </c>
      <c r="H7" s="37">
        <v>12.88</v>
      </c>
      <c r="I7" s="37">
        <v>9.4600000000000009</v>
      </c>
      <c r="J7" s="42">
        <v>198.65</v>
      </c>
      <c r="K7" s="38">
        <v>376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15</v>
      </c>
      <c r="J8" s="42">
        <v>60</v>
      </c>
      <c r="K8" s="38">
        <v>148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70</v>
      </c>
      <c r="G11" s="37">
        <v>1.78</v>
      </c>
      <c r="H11" s="37">
        <v>5.03</v>
      </c>
      <c r="I11" s="37">
        <v>7.74</v>
      </c>
      <c r="J11" s="42">
        <v>78.95</v>
      </c>
      <c r="K11" s="38">
        <v>53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650</v>
      </c>
      <c r="G23" s="17">
        <f>SUM(G6:G22)</f>
        <v>25.92</v>
      </c>
      <c r="H23" s="17">
        <f>SUM(H6:H22)</f>
        <v>20.05</v>
      </c>
      <c r="I23" s="17">
        <f>SUM(I6:I22)</f>
        <v>133.21</v>
      </c>
      <c r="J23" s="43">
        <v>756.3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650</v>
      </c>
      <c r="G24" s="28">
        <f t="shared" ref="G24:I24" si="0">G13+G23</f>
        <v>25.92</v>
      </c>
      <c r="H24" s="28">
        <f t="shared" si="0"/>
        <v>20.05</v>
      </c>
      <c r="I24" s="28">
        <f t="shared" si="0"/>
        <v>133.21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2024-04-15T05:13:53Z</dcterms:modified>
</cp:coreProperties>
</file>