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<sst xmlns="http://schemas.openxmlformats.org/spreadsheetml/2006/main" count="43" uniqueCount="42">
  <si>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</si>
  <si>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</si>
  <si>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</si>
  <si>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</si>
  <si>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</si>
  <si>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</si>
  <si>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</si>
  <si>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</si>
  <si>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</si>
  <si>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</si>
  <si>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</si>
  <si>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</si>
  <si>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</si>
  <si>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</si>
  <si>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</si>
  <si>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</si>
  <si>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</si>
  <si>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</si>
  <si>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</si>
  <si>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</si>
  <si>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</si>
  <si>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</si>
  <si>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</si>
  <si>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</si>
  <si>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</si>
  <si>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</si>
  <si>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</si>
  <si>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</si>
  <si>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</si>
  <si>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</si>
  <si>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</si>
  <si>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</si>
  <si>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</si>
  <si>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</si>
  <si>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</si>
  <si>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</si>
  <si>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</si>
  <si>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каша рисовая молочная</t>
  </si>
  <si>
    <t>какао с молоком</t>
  </si>
  <si>
    <t>хлеб с маслом и сыром</t>
  </si>
  <si>
    <t>яйцо отварное</t>
  </si>
  <si>
    <t>15.04.2024г.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</si>
</sst>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5</v>
      </c>
      <c r="H6" s="34">
        <v>10</v>
      </c>
      <c r="I6" s="34">
        <v>42.5</v>
      </c>
      <c r="J6" s="41">
        <v>280</v>
      </c>
      <c r="K6" s="35">
        <v>168</v>
      </c>
    </row>
    <row r="7" spans="1:11" ht="15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5">
      <c r="A9" s="21"/>
      <c r="B9" s="14"/>
      <c r="C9" s="11"/>
      <c r="D9" s="7" t="s">
        <v>22</v>
      </c>
      <c r="E9" s="36" t="s">
        <v>39</v>
      </c>
      <c r="F9" s="37">
        <v>75</v>
      </c>
      <c r="G9" s="37">
        <v>9.23</v>
      </c>
      <c r="H9" s="37">
        <v>16.39</v>
      </c>
      <c r="I9" s="37">
        <v>15.79</v>
      </c>
      <c r="J9" s="42">
        <v>249.59</v>
      </c>
      <c r="K9" s="38">
        <v>2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60</v>
      </c>
      <c r="G11" s="37">
        <v>7.55</v>
      </c>
      <c r="H11" s="37">
        <v>6.29</v>
      </c>
      <c r="I11" s="37">
        <v>0.46</v>
      </c>
      <c r="J11" s="42">
        <v>85.64</v>
      </c>
      <c r="K11" s="38">
        <v>209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SUM(F6:F11)</f>
        <v>585</v>
      </c>
      <c r="G23" s="17">
        <f>SUM(G6:G11)</f>
        <v>28.540000000000003</v>
      </c>
      <c r="H23" s="17">
        <f>SUM(H6:H11)</f>
        <v>39.199999999999996</v>
      </c>
      <c r="I23" s="17">
        <f>SUM(I6:I22)</f>
        <v>86.23</v>
      </c>
      <c r="J23" s="43">
        <v>792.79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585</v>
      </c>
      <c r="G24" s="28">
        <f t="shared" ref="G24:I24" si="0">G13+G23</f>
        <v>28.540000000000003</v>
      </c>
      <c r="H24" s="28">
        <f t="shared" si="0"/>
        <v>39.199999999999996</v>
      </c>
      <c r="I24" s="28">
        <f t="shared" si="0"/>
        <v>86.23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2024-04-15T05:13:08Z</dcterms:modified>
</cp:coreProperties>
</file>