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D0F7D69-6C8F-4519-805C-DF63F6C7925C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<sst xmlns="http://schemas.openxmlformats.org/spreadsheetml/2006/main" count="44" uniqueCount="42">
  <si>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</si>
  <si>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</si>
  <si>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</si>
  <si>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</si>
  <si>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</si>
  <si>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</si>
  <si>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</si>
  <si>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</si>
  <si>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</si>
  <si>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</si>
  <si>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</si>
  <si>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</si>
  <si>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</si>
  <si>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</si>
  <si>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</si>
  <si>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</si>
  <si>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</si>
  <si>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</si>
  <si>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</si>
  <si>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</si>
  <si>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</si>
  <si>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</si>
  <si>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</si>
  <si>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</si>
  <si>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</si>
  <si>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</si>
  <si>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</si>
  <si>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</si>
  <si>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</si>
  <si>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</si>
  <si>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</si>
  <si>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</si>
  <si>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</si>
  <si>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</si>
  <si>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</si>
  <si>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</si>
  <si>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</si>
  <si>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23.01.2024г.</t>
  </si>
  <si>
    <t>перловка отварная</t>
  </si>
  <si>
    <t>биточки мясные</t>
  </si>
  <si>
    <t xml:space="preserve">чай </t>
  </si>
  <si>
    <t>салат свекольный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</si>
</sst>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9" sqref="K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1" t="s">
        <v>34</v>
      </c>
      <c r="D1" s="42"/>
      <c r="E1" s="42"/>
      <c r="F1" s="12" t="s">
        <v>15</v>
      </c>
      <c r="G1" s="2" t="s">
        <v>16</v>
      </c>
      <c r="H1" s="43" t="s">
        <v>35</v>
      </c>
      <c r="I1" s="43"/>
      <c r="J1" s="43"/>
      <c r="K1" s="43"/>
    </row>
    <row r="2" spans="1:11" ht="17.399999999999999" x14ac:dyDescent="0.25">
      <c r="A2" s="29" t="s">
        <v>5</v>
      </c>
      <c r="C2" s="2"/>
      <c r="G2" s="2" t="s">
        <v>17</v>
      </c>
      <c r="H2" s="43" t="s">
        <v>36</v>
      </c>
      <c r="I2" s="43"/>
      <c r="J2" s="43"/>
      <c r="K2" s="43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4" t="s">
        <v>37</v>
      </c>
      <c r="I3" s="44"/>
      <c r="J3" s="44"/>
      <c r="K3" s="44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6.62</v>
      </c>
      <c r="H6" s="34">
        <v>1.06</v>
      </c>
      <c r="I6" s="34">
        <v>70.489999999999995</v>
      </c>
      <c r="J6" s="34">
        <v>296.47000000000003</v>
      </c>
      <c r="K6" s="35">
        <v>5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13.8</v>
      </c>
      <c r="H7" s="37">
        <v>16.32</v>
      </c>
      <c r="I7" s="37">
        <v>11.03</v>
      </c>
      <c r="J7" s="37">
        <v>228.01</v>
      </c>
      <c r="K7" s="38">
        <v>147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0.46</v>
      </c>
      <c r="H8" s="37">
        <v>0.1</v>
      </c>
      <c r="I8" s="37">
        <v>20.68</v>
      </c>
      <c r="J8" s="37">
        <v>77.92</v>
      </c>
      <c r="K8" s="38">
        <v>376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70</v>
      </c>
      <c r="G11" s="37">
        <v>1.78</v>
      </c>
      <c r="H11" s="37">
        <v>5.03</v>
      </c>
      <c r="I11" s="37">
        <v>7.74</v>
      </c>
      <c r="J11" s="37">
        <v>78.95</v>
      </c>
      <c r="K11" s="38">
        <v>53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650</v>
      </c>
      <c r="G13" s="17">
        <f t="shared" ref="G13:J13" si="0">SUM(G6:G12)</f>
        <v>27.510000000000005</v>
      </c>
      <c r="H13" s="17">
        <f t="shared" si="0"/>
        <v>23.96</v>
      </c>
      <c r="I13" s="17">
        <f t="shared" si="0"/>
        <v>139.44</v>
      </c>
      <c r="J13" s="17">
        <f t="shared" si="0"/>
        <v>836.47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650</v>
      </c>
      <c r="G24" s="28">
        <f t="shared" ref="G24:J24" si="2">G13+G23</f>
        <v>27.510000000000005</v>
      </c>
      <c r="H24" s="28">
        <f t="shared" si="2"/>
        <v>23.96</v>
      </c>
      <c r="I24" s="28">
        <f t="shared" si="2"/>
        <v>139.44</v>
      </c>
      <c r="J24" s="28">
        <f t="shared" si="2"/>
        <v>836.47</v>
      </c>
      <c r="K24" s="28"/>
    </row>
    <row r="25" spans="1:11" x14ac:dyDescent="0.25">
      <c r="C25" s="2"/>
      <c r="D25" s="2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2024-01-22T09:06:43Z</dcterms:modified>
</cp:coreProperties>
</file>