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DB4EAB9-3029-4611-BD98-87BF4F0D5DB2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<sst xmlns="http://schemas.openxmlformats.org/spreadsheetml/2006/main" count="43" uniqueCount="42">
  <si>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</si>
  <si>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</si>
  <si>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</si>
  <si>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</si>
  <si>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</si>
  <si>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</si>
  <si>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</si>
  <si>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</si>
  <si>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</si>
  <si>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</si>
  <si>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</si>
  <si>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</si>
  <si>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</si>
  <si>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</si>
  <si>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</si>
  <si>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</si>
  <si>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</si>
  <si>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</si>
  <si>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</si>
  <si>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</si>
  <si>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</si>
  <si>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</si>
  <si>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</si>
  <si>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</si>
  <si>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</si>
  <si>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</si>
  <si>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</si>
  <si>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</si>
  <si>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</si>
  <si>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</si>
  <si>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</si>
  <si>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</si>
  <si>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</si>
  <si>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</si>
  <si>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</si>
  <si>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</si>
  <si>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</si>
  <si>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22.01.2024г.</t>
  </si>
  <si>
    <t>каша пшенная молочная</t>
  </si>
  <si>
    <t xml:space="preserve">ватрушка с повидлом </t>
  </si>
  <si>
    <t>какао с молоком</t>
  </si>
  <si>
    <t xml:space="preserve">хлеб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</si>
</sst>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1" sqref="K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1" t="s">
        <v>34</v>
      </c>
      <c r="D1" s="42"/>
      <c r="E1" s="42"/>
      <c r="F1" s="12" t="s">
        <v>15</v>
      </c>
      <c r="G1" s="2" t="s">
        <v>16</v>
      </c>
      <c r="H1" s="43" t="s">
        <v>35</v>
      </c>
      <c r="I1" s="43"/>
      <c r="J1" s="43"/>
      <c r="K1" s="43"/>
    </row>
    <row r="2" spans="1:11" ht="17.399999999999999" x14ac:dyDescent="0.25">
      <c r="A2" s="29" t="s">
        <v>5</v>
      </c>
      <c r="C2" s="2"/>
      <c r="G2" s="2" t="s">
        <v>17</v>
      </c>
      <c r="H2" s="43" t="s">
        <v>36</v>
      </c>
      <c r="I2" s="43"/>
      <c r="J2" s="43"/>
      <c r="K2" s="43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4" t="s">
        <v>37</v>
      </c>
      <c r="I3" s="44"/>
      <c r="J3" s="44"/>
      <c r="K3" s="44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11.05</v>
      </c>
      <c r="H6" s="34">
        <v>10.95</v>
      </c>
      <c r="I6" s="34">
        <v>40.4</v>
      </c>
      <c r="J6" s="34">
        <v>305.85000000000002</v>
      </c>
      <c r="K6" s="35">
        <v>169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5.4</v>
      </c>
      <c r="H8" s="37">
        <v>4.5999999999999996</v>
      </c>
      <c r="I8" s="37">
        <v>28</v>
      </c>
      <c r="J8" s="37">
        <v>170</v>
      </c>
      <c r="K8" s="38">
        <v>382</v>
      </c>
    </row>
    <row r="9" spans="1:11" ht="14.4" x14ac:dyDescent="0.3">
      <c r="A9" s="21"/>
      <c r="B9" s="14"/>
      <c r="C9" s="11"/>
      <c r="D9" s="7" t="s">
        <v>22</v>
      </c>
      <c r="E9" s="36" t="s">
        <v>41</v>
      </c>
      <c r="F9" s="37">
        <v>70</v>
      </c>
      <c r="G9" s="37">
        <v>4.1100000000000003</v>
      </c>
      <c r="H9" s="37">
        <v>11.94</v>
      </c>
      <c r="I9" s="37">
        <v>21.36</v>
      </c>
      <c r="J9" s="37">
        <v>208.9</v>
      </c>
      <c r="K9" s="38">
        <v>2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 t="s">
        <v>39</v>
      </c>
      <c r="F11" s="37">
        <v>90</v>
      </c>
      <c r="G11" s="37">
        <v>4.3099999999999996</v>
      </c>
      <c r="H11" s="37">
        <v>5.45</v>
      </c>
      <c r="I11" s="37">
        <v>36.69</v>
      </c>
      <c r="J11" s="37">
        <v>255.45</v>
      </c>
      <c r="K11" s="38">
        <v>458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610</v>
      </c>
      <c r="G13" s="17">
        <f t="shared" ref="G13:J13" si="0">SUM(G6:G12)</f>
        <v>24.87</v>
      </c>
      <c r="H13" s="17">
        <f t="shared" si="0"/>
        <v>32.94</v>
      </c>
      <c r="I13" s="17">
        <f t="shared" si="0"/>
        <v>126.45</v>
      </c>
      <c r="J13" s="17">
        <f t="shared" si="0"/>
        <v>940.2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610</v>
      </c>
      <c r="G24" s="28">
        <f t="shared" ref="G24:J24" si="2">G13+G23</f>
        <v>24.87</v>
      </c>
      <c r="H24" s="28">
        <f t="shared" si="2"/>
        <v>32.94</v>
      </c>
      <c r="I24" s="28">
        <f t="shared" si="2"/>
        <v>126.45</v>
      </c>
      <c r="J24" s="28">
        <f t="shared" si="2"/>
        <v>940.2</v>
      </c>
      <c r="K24" s="28"/>
    </row>
    <row r="25" spans="1:11" x14ac:dyDescent="0.25">
      <c r="C25" s="2"/>
      <c r="D25" s="2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2024-01-21T12:07:25Z</dcterms:modified>
</cp:coreProperties>
</file>