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EEC7A68-215E-4C39-8B02-BB7E08EC166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<sst xmlns="http://schemas.openxmlformats.org/spreadsheetml/2006/main" count="44" uniqueCount="42">
  <si>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</si>
  <si>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</si>
  <si>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</si>
  <si>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</si>
  <si>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</si>
  <si>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</si>
  <si>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</si>
  <si>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</si>
  <si>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</si>
  <si>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</si>
  <si>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</si>
  <si>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</si>
  <si>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</si>
  <si>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</si>
  <si>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</si>
  <si>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</si>
  <si>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</si>
  <si>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</si>
  <si>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</si>
  <si>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</si>
  <si>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</si>
  <si>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</si>
  <si>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</si>
  <si>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</si>
  <si>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</si>
  <si>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</si>
  <si>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</si>
  <si>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</si>
  <si>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</si>
  <si>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</si>
  <si>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</si>
  <si>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</si>
  <si>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</si>
  <si>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</si>
  <si>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</si>
  <si>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</si>
  <si>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</si>
  <si>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чай с шиповником</t>
  </si>
  <si>
    <t>19.01.2024г.</t>
  </si>
  <si>
    <t>рис отварной</t>
  </si>
  <si>
    <t>котлета рыбная</t>
  </si>
  <si>
    <t>салат из зелен.горошка и консерв.огурцов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</si>
</sst>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38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7.65</v>
      </c>
      <c r="H6" s="34">
        <v>3.52</v>
      </c>
      <c r="I6" s="34">
        <v>63.25</v>
      </c>
      <c r="J6" s="34">
        <v>317.8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12.55</v>
      </c>
      <c r="H7" s="37">
        <v>6.07</v>
      </c>
      <c r="I7" s="37">
        <v>6.6</v>
      </c>
      <c r="J7" s="37">
        <v>122.83</v>
      </c>
      <c r="K7" s="38">
        <v>143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398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1.1200000000000001</v>
      </c>
      <c r="H11" s="37">
        <v>3.47</v>
      </c>
      <c r="I11" s="37">
        <v>3.65</v>
      </c>
      <c r="J11" s="37">
        <v>45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 t="shared" ref="G13:J13" si="0">SUM(G6:G12)</f>
        <v>26.170000000000005</v>
      </c>
      <c r="H13" s="17">
        <f t="shared" si="0"/>
        <v>14.51</v>
      </c>
      <c r="I13" s="17">
        <f t="shared" si="0"/>
        <v>119.4</v>
      </c>
      <c r="J13" s="17">
        <f t="shared" si="0"/>
        <v>710.15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680</v>
      </c>
      <c r="G24" s="28">
        <f t="shared" ref="G24:J24" si="2">G13+G23</f>
        <v>26.170000000000005</v>
      </c>
      <c r="H24" s="28">
        <f t="shared" si="2"/>
        <v>14.51</v>
      </c>
      <c r="I24" s="28">
        <f t="shared" si="2"/>
        <v>119.4</v>
      </c>
      <c r="J24" s="28">
        <f t="shared" si="2"/>
        <v>710.15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2024-01-18T06:57:38Z</dcterms:modified>
</cp:coreProperties>
</file>