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4B62CDC-EAF5-42F0-9398-26F29950767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<sst xmlns="http://schemas.openxmlformats.org/spreadsheetml/2006/main" count="44" uniqueCount="42">
  <si>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</si>
  <si>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</si>
  <si>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</si>
  <si>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</si>
  <si>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</si>
  <si>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</si>
  <si>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</si>
  <si>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</si>
  <si>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</si>
  <si>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</si>
  <si>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</si>
  <si>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</si>
  <si>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</si>
  <si>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</si>
  <si>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</si>
  <si>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</si>
  <si>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</si>
  <si>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</si>
  <si>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</si>
  <si>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</si>
  <si>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</si>
  <si>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</si>
  <si>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</si>
  <si>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</si>
  <si>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</si>
  <si>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</si>
  <si>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</si>
  <si>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</si>
  <si>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</si>
  <si>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</si>
  <si>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</si>
  <si>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</si>
  <si>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</si>
  <si>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</si>
  <si>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</si>
  <si>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</si>
  <si>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</si>
  <si>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16.01.2024г.</t>
  </si>
  <si>
    <t>пюре картофельное</t>
  </si>
  <si>
    <t>печеночные котлеты</t>
  </si>
  <si>
    <t>салат морковный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</si>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</sst>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6.23</v>
      </c>
      <c r="H6" s="34">
        <v>8.5</v>
      </c>
      <c r="I6" s="34">
        <v>35.4</v>
      </c>
      <c r="J6" s="34">
        <v>243.1</v>
      </c>
      <c r="K6" s="35">
        <v>312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15.43</v>
      </c>
      <c r="H7" s="37">
        <v>7.42</v>
      </c>
      <c r="I7" s="37">
        <v>8.11</v>
      </c>
      <c r="J7" s="37">
        <v>153.82</v>
      </c>
      <c r="K7" s="38">
        <v>282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46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80</v>
      </c>
      <c r="G11" s="37">
        <v>1.27</v>
      </c>
      <c r="H11" s="37">
        <v>2.63</v>
      </c>
      <c r="I11" s="37">
        <v>4.93</v>
      </c>
      <c r="J11" s="37">
        <v>46.55</v>
      </c>
      <c r="K11" s="38">
        <v>109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680</v>
      </c>
      <c r="G13" s="17">
        <f t="shared" ref="G13:J13" si="0">SUM(G6:G12)</f>
        <v>29.220000000000002</v>
      </c>
      <c r="H13" s="17">
        <f t="shared" si="0"/>
        <v>20.299999999999997</v>
      </c>
      <c r="I13" s="17">
        <f t="shared" si="0"/>
        <v>108.56</v>
      </c>
      <c r="J13" s="17">
        <f t="shared" si="0"/>
        <v>723.20999999999992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680</v>
      </c>
      <c r="G24" s="28">
        <f t="shared" ref="G24:J24" si="2">G13+G23</f>
        <v>29.220000000000002</v>
      </c>
      <c r="H24" s="28">
        <f t="shared" si="2"/>
        <v>20.299999999999997</v>
      </c>
      <c r="I24" s="28">
        <f t="shared" si="2"/>
        <v>108.56</v>
      </c>
      <c r="J24" s="28">
        <f t="shared" si="2"/>
        <v>723.20999999999992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2024-01-15T10:15:12Z</dcterms:modified>
</cp:coreProperties>
</file>