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C7F41EDD-378B-4A93-A6A7-512D8966BF59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24" i="1" l="1"/>
  <c r="F24" i="1"/>
  <c r="J24" i="1"/>
  <c r="H24" i="1"/>
  <c r="G24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<sst xmlns="http://schemas.openxmlformats.org/spreadsheetml/2006/main" count="43" uniqueCount="41">
  <si>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</si>
  <si>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</si>
  <si>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</si>
  <si>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</si>
  <si>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</si>
  <si>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</si>
  <si>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</si>
  <si>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</si>
  <si>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</si>
  <si>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</si>
  <si>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</si>
  <si>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</si>
  <si>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</si>
  <si>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</si>
  <si>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</si>
  <si>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</si>
  <si>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</si>
  <si>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</si>
  <si>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</si>
  <si>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</si>
  <si>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</si>
  <si>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</si>
  <si>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</si>
  <si>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</si>
  <si>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</si>
  <si>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</si>
  <si>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</si>
  <si>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</si>
  <si>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</si>
  <si>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</si>
  <si>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</si>
  <si>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</si>
  <si>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</si>
  <si>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</si>
  <si>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</si>
  <si>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</si>
  <si>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</si>
  <si>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12.01.2024г.</t>
  </si>
  <si>
    <t>суп гороховый с мясом</t>
  </si>
  <si>
    <t>пирожок с капустой</t>
  </si>
  <si>
    <t>чай с шиповником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</si>
</sst>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7" sqref="K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41" t="s">
        <v>34</v>
      </c>
      <c r="D1" s="42"/>
      <c r="E1" s="42"/>
      <c r="F1" s="12" t="s">
        <v>15</v>
      </c>
      <c r="G1" s="2" t="s">
        <v>16</v>
      </c>
      <c r="H1" s="43" t="s">
        <v>35</v>
      </c>
      <c r="I1" s="43"/>
      <c r="J1" s="43"/>
      <c r="K1" s="43"/>
    </row>
    <row r="2" spans="1:11" ht="17.399999999999999" x14ac:dyDescent="0.25">
      <c r="A2" s="29" t="s">
        <v>5</v>
      </c>
      <c r="C2" s="2"/>
      <c r="G2" s="2" t="s">
        <v>17</v>
      </c>
      <c r="H2" s="43" t="s">
        <v>36</v>
      </c>
      <c r="I2" s="43"/>
      <c r="J2" s="43"/>
      <c r="K2" s="43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4" t="s">
        <v>37</v>
      </c>
      <c r="I3" s="44"/>
      <c r="J3" s="44"/>
      <c r="K3" s="44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6.5</v>
      </c>
      <c r="H6" s="34">
        <v>5.5</v>
      </c>
      <c r="I6" s="34">
        <v>25</v>
      </c>
      <c r="J6" s="34">
        <v>222.5</v>
      </c>
      <c r="K6" s="35">
        <v>206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5.72</v>
      </c>
      <c r="H7" s="37">
        <v>8.1</v>
      </c>
      <c r="I7" s="37">
        <v>30.77</v>
      </c>
      <c r="J7" s="37">
        <v>208.39</v>
      </c>
      <c r="K7" s="38">
        <v>454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0</v>
      </c>
      <c r="H8" s="37">
        <v>0</v>
      </c>
      <c r="I8" s="37">
        <v>16.399999999999999</v>
      </c>
      <c r="J8" s="37">
        <v>69.400000000000006</v>
      </c>
      <c r="K8" s="38">
        <v>102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37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</row>
    <row r="11" spans="1:11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>
        <f>SUM(F6:F12)</f>
        <v>600</v>
      </c>
      <c r="G13" s="17">
        <f t="shared" ref="G13:J13" si="0">SUM(G6:G12)</f>
        <v>17.07</v>
      </c>
      <c r="H13" s="17">
        <f t="shared" si="0"/>
        <v>15.049999999999999</v>
      </c>
      <c r="I13" s="17">
        <f t="shared" si="0"/>
        <v>101.66999999999999</v>
      </c>
      <c r="J13" s="17">
        <f t="shared" si="0"/>
        <v>655.41</v>
      </c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45" t="s">
        <v>4</v>
      </c>
      <c r="D24" s="46"/>
      <c r="E24" s="27"/>
      <c r="F24" s="28">
        <f>F13+F23</f>
        <v>600</v>
      </c>
      <c r="G24" s="28">
        <f t="shared" ref="G24:J24" si="2">G13+G23</f>
        <v>17.07</v>
      </c>
      <c r="H24" s="28">
        <f t="shared" si="2"/>
        <v>15.049999999999999</v>
      </c>
      <c r="I24" s="28">
        <f t="shared" si="2"/>
        <v>101.66999999999999</v>
      </c>
      <c r="J24" s="28">
        <f t="shared" si="2"/>
        <v>655.41</v>
      </c>
      <c r="K24" s="28"/>
    </row>
    <row r="25" spans="1:11" x14ac:dyDescent="0.25">
      <c r="C25" s="2"/>
      <c r="D25" s="2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2023-11-15T10:39:26Z</cp:lastPrinted>
  <dcterms:created xsi:type="dcterms:W3CDTF">2022-05-16T14:23:56Z</dcterms:created>
  <dcterms:modified xsi:type="dcterms:W3CDTF">2024-01-11T07:04:30Z</dcterms:modified>
</cp:coreProperties>
</file>