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EDBB5B8-EA50-4474-B73C-CD103DFB68FE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<sst xmlns="http://schemas.openxmlformats.org/spreadsheetml/2006/main" count="43" uniqueCount="41">
  <si>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</si>
  <si>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</si>
  <si>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</si>
  <si>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</si>
  <si>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</si>
  <si>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</si>
  <si>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</si>
  <si>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</si>
  <si>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</si>
  <si>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</si>
  <si>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</si>
  <si>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</si>
  <si>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</si>
  <si>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</si>
  <si>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</si>
  <si>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</si>
  <si>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</si>
  <si>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</si>
  <si>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</si>
  <si>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</si>
  <si>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</si>
  <si>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</si>
  <si>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</si>
  <si>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</si>
  <si>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</si>
  <si>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</si>
  <si>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</si>
  <si>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</si>
  <si>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</si>
  <si>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</si>
  <si>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</si>
  <si>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</si>
  <si>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</si>
  <si>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</si>
  <si>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</si>
  <si>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</si>
  <si>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</si>
  <si>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26.12.2023г.</t>
  </si>
  <si>
    <t>суп рассольник</t>
  </si>
  <si>
    <t>компот</t>
  </si>
  <si>
    <t>пирожок с печенью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</si>
</sst>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9" sqref="K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1" t="s">
        <v>34</v>
      </c>
      <c r="D1" s="42"/>
      <c r="E1" s="42"/>
      <c r="F1" s="12" t="s">
        <v>15</v>
      </c>
      <c r="G1" s="2" t="s">
        <v>16</v>
      </c>
      <c r="H1" s="43" t="s">
        <v>35</v>
      </c>
      <c r="I1" s="43"/>
      <c r="J1" s="43"/>
      <c r="K1" s="43"/>
    </row>
    <row r="2" spans="1:11" ht="17.399999999999999" x14ac:dyDescent="0.25">
      <c r="A2" s="29" t="s">
        <v>5</v>
      </c>
      <c r="C2" s="2"/>
      <c r="G2" s="2" t="s">
        <v>17</v>
      </c>
      <c r="H2" s="43" t="s">
        <v>36</v>
      </c>
      <c r="I2" s="43"/>
      <c r="J2" s="43"/>
      <c r="K2" s="43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4" t="s">
        <v>37</v>
      </c>
      <c r="I3" s="44"/>
      <c r="J3" s="44"/>
      <c r="K3" s="44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8.2799999999999994</v>
      </c>
      <c r="H6" s="34">
        <v>8.1300000000000008</v>
      </c>
      <c r="I6" s="34">
        <v>12.78</v>
      </c>
      <c r="J6" s="34">
        <v>160.25</v>
      </c>
      <c r="K6" s="35">
        <v>304</v>
      </c>
    </row>
    <row r="7" spans="1:11" ht="14.4" x14ac:dyDescent="0.3">
      <c r="A7" s="21"/>
      <c r="B7" s="14"/>
      <c r="C7" s="11"/>
      <c r="D7" s="6"/>
      <c r="E7" s="36" t="s">
        <v>40</v>
      </c>
      <c r="F7" s="37">
        <v>90</v>
      </c>
      <c r="G7" s="37">
        <v>10.91</v>
      </c>
      <c r="H7" s="37">
        <v>11.33</v>
      </c>
      <c r="I7" s="37">
        <v>26.78</v>
      </c>
      <c r="J7" s="37">
        <v>251.54</v>
      </c>
      <c r="K7" s="38">
        <v>281</v>
      </c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1.44</v>
      </c>
      <c r="H8" s="37">
        <v>0.3</v>
      </c>
      <c r="I8" s="37">
        <v>30.62</v>
      </c>
      <c r="J8" s="37">
        <v>124.62</v>
      </c>
      <c r="K8" s="38">
        <v>46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600</v>
      </c>
      <c r="G13" s="17">
        <f t="shared" ref="G13:J13" si="0">SUM(G6:G12)</f>
        <v>25.479999999999997</v>
      </c>
      <c r="H13" s="17">
        <f t="shared" si="0"/>
        <v>21.21</v>
      </c>
      <c r="I13" s="17">
        <f t="shared" si="0"/>
        <v>99.68</v>
      </c>
      <c r="J13" s="17">
        <f t="shared" si="0"/>
        <v>691.53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600</v>
      </c>
      <c r="G24" s="28">
        <f t="shared" ref="G24:J24" si="2">G13+G23</f>
        <v>25.479999999999997</v>
      </c>
      <c r="H24" s="28">
        <f t="shared" si="2"/>
        <v>21.21</v>
      </c>
      <c r="I24" s="28">
        <f t="shared" si="2"/>
        <v>99.68</v>
      </c>
      <c r="J24" s="28">
        <f t="shared" si="2"/>
        <v>691.53</v>
      </c>
      <c r="K24" s="28"/>
    </row>
    <row r="25" spans="1:11" x14ac:dyDescent="0.25">
      <c r="C25" s="2"/>
      <c r="D25" s="2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2023-12-25T08:19:31Z</dcterms:modified>
</cp:coreProperties>
</file>