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3CD3532-0077-46E7-B060-359AA4AA2E2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<sst xmlns="http://schemas.openxmlformats.org/spreadsheetml/2006/main" count="42" uniqueCount="41">
  <si>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</si>
  <si>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</si>
  <si>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</si>
  <si>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</si>
  <si>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</si>
  <si>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</si>
  <si>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</si>
  <si>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</si>
  <si>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</si>
  <si>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</si>
  <si>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</si>
  <si>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</si>
  <si>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</si>
  <si>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</si>
  <si>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</si>
  <si>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</si>
  <si>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</si>
  <si>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</si>
  <si>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</si>
  <si>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</si>
  <si>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</si>
  <si>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</si>
  <si>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</si>
  <si>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</si>
  <si>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</si>
  <si>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</si>
  <si>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</si>
  <si>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</si>
  <si>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</si>
  <si>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</si>
  <si>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</si>
  <si>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</si>
  <si>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</si>
  <si>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</si>
  <si>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</si>
  <si>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</si>
  <si>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</si>
  <si>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25.12.2023г.</t>
  </si>
  <si>
    <t>каша рисовая молочная</t>
  </si>
  <si>
    <t>хлеб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</si>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</sst>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6.75</v>
      </c>
      <c r="H6" s="34">
        <v>7.43</v>
      </c>
      <c r="I6" s="34">
        <v>44.45</v>
      </c>
      <c r="J6" s="34">
        <v>262.10000000000002</v>
      </c>
      <c r="K6" s="35">
        <v>173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39</v>
      </c>
      <c r="F9" s="37">
        <v>75</v>
      </c>
      <c r="G9" s="37">
        <v>9.23</v>
      </c>
      <c r="H9" s="37">
        <v>16.39</v>
      </c>
      <c r="I9" s="37">
        <v>15.79</v>
      </c>
      <c r="J9" s="37">
        <v>249.59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525</v>
      </c>
      <c r="G13" s="17">
        <f t="shared" ref="G13:J13" si="0">SUM(G6:G12)</f>
        <v>22.740000000000002</v>
      </c>
      <c r="H13" s="17">
        <f t="shared" si="0"/>
        <v>30.34</v>
      </c>
      <c r="I13" s="17">
        <f t="shared" si="0"/>
        <v>87.699999999999989</v>
      </c>
      <c r="J13" s="17">
        <f t="shared" si="0"/>
        <v>688.85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525</v>
      </c>
      <c r="G24" s="28">
        <f t="shared" ref="G24:J24" si="2">G13+G23</f>
        <v>22.740000000000002</v>
      </c>
      <c r="H24" s="28">
        <f t="shared" si="2"/>
        <v>30.34</v>
      </c>
      <c r="I24" s="28">
        <f t="shared" si="2"/>
        <v>87.699999999999989</v>
      </c>
      <c r="J24" s="28">
        <f t="shared" si="2"/>
        <v>688.85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2023-12-24T04:56:12Z</dcterms:modified>
</cp:coreProperties>
</file>