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6FC15B3-6F0B-49CD-8346-FD95B268D6A1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<sst xmlns="http://schemas.openxmlformats.org/spreadsheetml/2006/main" count="44" uniqueCount="43">
  <si>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</si>
  <si>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</si>
  <si>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</si>
  <si>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</si>
  <si>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</si>
  <si>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</si>
  <si>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</si>
  <si>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</si>
  <si>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</si>
  <si>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</si>
  <si>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</si>
  <si>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</si>
  <si>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</si>
  <si>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</si>
  <si>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</si>
  <si>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</si>
  <si>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</si>
  <si>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</si>
  <si>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</si>
  <si>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</si>
  <si>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</si>
  <si>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</si>
  <si>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</si>
  <si>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</si>
  <si>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</si>
  <si>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</si>
  <si>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</si>
  <si>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</si>
  <si>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</si>
  <si>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</si>
  <si>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</si>
  <si>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</si>
  <si>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</si>
  <si>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</si>
  <si>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</si>
  <si>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</si>
  <si>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</si>
  <si>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27.11.2023г.</t>
  </si>
  <si>
    <t>макароны отварные</t>
  </si>
  <si>
    <t xml:space="preserve">икра кабачковая </t>
  </si>
  <si>
    <t>хлеб с маслом</t>
  </si>
  <si>
    <t>какао с молоком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</si>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</sst>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37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9.11</v>
      </c>
      <c r="H6" s="34">
        <v>2.0699999999999998</v>
      </c>
      <c r="I6" s="34">
        <v>58.88</v>
      </c>
      <c r="J6" s="34">
        <v>278.05</v>
      </c>
      <c r="K6" s="35">
        <v>331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70</v>
      </c>
      <c r="G7" s="37">
        <v>1</v>
      </c>
      <c r="H7" s="37">
        <v>4.47</v>
      </c>
      <c r="I7" s="37">
        <v>5.05</v>
      </c>
      <c r="J7" s="37">
        <v>63.59</v>
      </c>
      <c r="K7" s="38">
        <v>37</v>
      </c>
    </row>
    <row r="8" spans="1:11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6.76</v>
      </c>
      <c r="H8" s="37">
        <v>6.52</v>
      </c>
      <c r="I8" s="37">
        <v>27.46</v>
      </c>
      <c r="J8" s="37">
        <v>177.16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65</v>
      </c>
      <c r="G9" s="37">
        <v>3.77</v>
      </c>
      <c r="H9" s="37">
        <v>14.82</v>
      </c>
      <c r="I9" s="37">
        <v>24.96</v>
      </c>
      <c r="J9" s="37">
        <v>195</v>
      </c>
      <c r="K9" s="38">
        <v>102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42</v>
      </c>
      <c r="F11" s="37">
        <v>60</v>
      </c>
      <c r="G11" s="37">
        <v>4.96</v>
      </c>
      <c r="H11" s="37">
        <v>4.37</v>
      </c>
      <c r="I11" s="37">
        <v>1.03</v>
      </c>
      <c r="J11" s="37">
        <v>62.12</v>
      </c>
      <c r="K11" s="38">
        <v>209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625</v>
      </c>
      <c r="G13" s="17">
        <f t="shared" ref="G13:J13" si="0">SUM(G6:G12)</f>
        <v>25.599999999999998</v>
      </c>
      <c r="H13" s="17">
        <f t="shared" si="0"/>
        <v>32.25</v>
      </c>
      <c r="I13" s="17">
        <f t="shared" si="0"/>
        <v>117.38</v>
      </c>
      <c r="J13" s="17">
        <f t="shared" si="0"/>
        <v>775.92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625</v>
      </c>
      <c r="G24" s="28">
        <f t="shared" ref="G24:J24" si="2">G13+G23</f>
        <v>25.599999999999998</v>
      </c>
      <c r="H24" s="28">
        <f t="shared" si="2"/>
        <v>32.25</v>
      </c>
      <c r="I24" s="28">
        <f t="shared" si="2"/>
        <v>117.38</v>
      </c>
      <c r="J24" s="28">
        <f t="shared" si="2"/>
        <v>775.92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2023-11-26T07:45:39Z</dcterms:modified>
</cp:coreProperties>
</file>