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751D299-F92E-4E20-ABF1-694805AA2D3A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<sst xmlns="http://schemas.openxmlformats.org/spreadsheetml/2006/main" count="43" uniqueCount="42">
  <si>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</si>
  <si>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</si>
  <si>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</si>
  <si>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</si>
  <si>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</si>
  <si>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</si>
  <si>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</si>
  <si>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</si>
  <si>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</si>
  <si>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</si>
  <si>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</si>
  <si>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</si>
  <si>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</si>
  <si>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</si>
  <si>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</si>
  <si>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</si>
  <si>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</si>
  <si>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</si>
  <si>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</si>
  <si>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</si>
  <si>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</si>
  <si>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</si>
  <si>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</si>
  <si>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</si>
  <si>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</si>
  <si>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</si>
  <si>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</si>
  <si>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</si>
  <si>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</si>
  <si>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</si>
  <si>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</si>
  <si>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</si>
  <si>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</si>
  <si>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</si>
  <si>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</si>
  <si>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</si>
  <si>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</si>
  <si>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20.11.2023г.</t>
  </si>
  <si>
    <t>каша пшенная молочная</t>
  </si>
  <si>
    <t>яйцо отварное</t>
  </si>
  <si>
    <t>какао с молоком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</si>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</sst>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11.05</v>
      </c>
      <c r="H6" s="34">
        <v>10.95</v>
      </c>
      <c r="I6" s="34">
        <v>40.4</v>
      </c>
      <c r="J6" s="34">
        <v>305.85000000000002</v>
      </c>
      <c r="K6" s="35">
        <v>103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55</v>
      </c>
      <c r="G7" s="37">
        <v>6.92</v>
      </c>
      <c r="H7" s="37">
        <v>5.76</v>
      </c>
      <c r="I7" s="37">
        <v>0.42</v>
      </c>
      <c r="J7" s="37">
        <v>78.489999999999995</v>
      </c>
      <c r="K7" s="38">
        <v>209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75</v>
      </c>
      <c r="G9" s="37">
        <v>9.23</v>
      </c>
      <c r="H9" s="37">
        <v>16.39</v>
      </c>
      <c r="I9" s="37">
        <v>15.79</v>
      </c>
      <c r="J9" s="37">
        <v>249.59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580</v>
      </c>
      <c r="G13" s="17">
        <f t="shared" ref="G13:J13" si="0">SUM(G6:G12)</f>
        <v>33.959999999999994</v>
      </c>
      <c r="H13" s="17">
        <f t="shared" si="0"/>
        <v>39.620000000000005</v>
      </c>
      <c r="I13" s="17">
        <f t="shared" si="0"/>
        <v>84.07</v>
      </c>
      <c r="J13" s="17">
        <f t="shared" si="0"/>
        <v>811.09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580</v>
      </c>
      <c r="G24" s="28">
        <f t="shared" ref="G24:J24" si="2">G13+G23</f>
        <v>33.959999999999994</v>
      </c>
      <c r="H24" s="28">
        <f t="shared" si="2"/>
        <v>39.620000000000005</v>
      </c>
      <c r="I24" s="28">
        <f t="shared" si="2"/>
        <v>84.07</v>
      </c>
      <c r="J24" s="28">
        <f t="shared" si="2"/>
        <v>811.09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2023-11-19T09:21:53Z</dcterms:modified>
</cp:coreProperties>
</file>