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373FD1A-3630-4BBD-B4CF-DD310EE929E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<sst xmlns="http://schemas.openxmlformats.org/spreadsheetml/2006/main" count="44" uniqueCount="42">
  <si>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</si>
  <si>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</si>
  <si>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</si>
  <si>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</si>
  <si>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</si>
  <si>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</si>
  <si>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</si>
  <si>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</si>
  <si>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</si>
  <si>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</si>
  <si>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</si>
  <si>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</si>
  <si>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</si>
  <si>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</si>
  <si>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</si>
  <si>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</si>
  <si>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</si>
  <si>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</si>
  <si>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</si>
  <si>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</si>
  <si>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</si>
  <si>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</si>
  <si>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</si>
  <si>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</si>
  <si>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</si>
  <si>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</si>
  <si>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</si>
  <si>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</si>
  <si>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</si>
  <si>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</si>
  <si>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</si>
  <si>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</si>
  <si>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</si>
  <si>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</si>
  <si>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</si>
  <si>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</si>
  <si>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</si>
  <si>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пюре картофельное</t>
  </si>
  <si>
    <t>печень по-строгоновски</t>
  </si>
  <si>
    <t>салат свекольный</t>
  </si>
  <si>
    <t>компот</t>
  </si>
  <si>
    <t>15.11.2023г.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</si>
</sst>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41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6.23</v>
      </c>
      <c r="H6" s="34">
        <v>8.4700000000000006</v>
      </c>
      <c r="I6" s="34">
        <v>35.42</v>
      </c>
      <c r="J6" s="34">
        <v>243.08</v>
      </c>
      <c r="K6" s="35">
        <v>312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11.19</v>
      </c>
      <c r="H7" s="37">
        <v>14.61</v>
      </c>
      <c r="I7" s="37">
        <v>4.92</v>
      </c>
      <c r="J7" s="37">
        <v>187.83</v>
      </c>
      <c r="K7" s="38">
        <v>172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39</v>
      </c>
      <c r="F11" s="37">
        <v>70</v>
      </c>
      <c r="G11" s="37">
        <v>1.79</v>
      </c>
      <c r="H11" s="37">
        <v>5.05</v>
      </c>
      <c r="I11" s="37">
        <v>7.74</v>
      </c>
      <c r="J11" s="37">
        <v>79.260000000000005</v>
      </c>
      <c r="K11" s="38">
        <v>52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670</v>
      </c>
      <c r="G13" s="17">
        <f t="shared" ref="G13:J13" si="0">SUM(G6:G12)</f>
        <v>25.5</v>
      </c>
      <c r="H13" s="17">
        <f t="shared" si="0"/>
        <v>29.88</v>
      </c>
      <c r="I13" s="17">
        <f t="shared" si="0"/>
        <v>108.2</v>
      </c>
      <c r="J13" s="17">
        <f t="shared" si="0"/>
        <v>789.91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670</v>
      </c>
      <c r="G24" s="28">
        <f t="shared" ref="G24:J24" si="2">G13+G23</f>
        <v>25.5</v>
      </c>
      <c r="H24" s="28">
        <f t="shared" si="2"/>
        <v>29.88</v>
      </c>
      <c r="I24" s="28">
        <f t="shared" si="2"/>
        <v>108.2</v>
      </c>
      <c r="J24" s="28">
        <f t="shared" si="2"/>
        <v>789.91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dcterms:created xsi:type="dcterms:W3CDTF">2022-05-16T14:23:56Z</dcterms:created>
  <dcterms:modified xsi:type="dcterms:W3CDTF">2023-11-14T10:10:15Z</dcterms:modified>
</cp:coreProperties>
</file>