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D5390AB-1AC6-4581-8170-41F55713BAE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<sst xmlns="http://schemas.openxmlformats.org/spreadsheetml/2006/main" count="43" uniqueCount="42">
  <si>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</si>
  <si>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</si>
  <si>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</si>
  <si>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</si>
  <si>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</si>
  <si>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</si>
  <si>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</si>
  <si>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</si>
  <si>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</si>
  <si>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</si>
  <si>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</si>
  <si>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</si>
  <si>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</si>
  <si>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</si>
  <si>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</si>
  <si>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</si>
  <si>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</si>
  <si>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</si>
  <si>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</si>
  <si>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</si>
  <si>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</si>
  <si>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</si>
  <si>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</si>
  <si>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</si>
  <si>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</si>
  <si>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</si>
  <si>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</si>
  <si>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</si>
  <si>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</si>
  <si>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</si>
  <si>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</si>
  <si>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</si>
  <si>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</si>
  <si>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</si>
  <si>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</si>
  <si>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</si>
  <si>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</si>
  <si>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13.11.2023г.</t>
  </si>
  <si>
    <t>каша манная молочная</t>
  </si>
  <si>
    <t>какао с молоком</t>
  </si>
  <si>
    <t>хлеб с маслом и сыром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</si>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</sst>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3" t="s">
        <v>34</v>
      </c>
      <c r="D1" s="44"/>
      <c r="E1" s="44"/>
      <c r="F1" s="12" t="s">
        <v>15</v>
      </c>
      <c r="G1" s="2" t="s">
        <v>16</v>
      </c>
      <c r="H1" s="45" t="s">
        <v>35</v>
      </c>
      <c r="I1" s="45"/>
      <c r="J1" s="45"/>
      <c r="K1" s="45"/>
    </row>
    <row r="2" spans="1:11" ht="17.399999999999999" x14ac:dyDescent="0.25">
      <c r="A2" s="29" t="s">
        <v>5</v>
      </c>
      <c r="C2" s="2"/>
      <c r="G2" s="2" t="s">
        <v>17</v>
      </c>
      <c r="H2" s="45" t="s">
        <v>36</v>
      </c>
      <c r="I2" s="45"/>
      <c r="J2" s="45"/>
      <c r="K2" s="45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6" t="s">
        <v>37</v>
      </c>
      <c r="I3" s="46"/>
      <c r="J3" s="46"/>
      <c r="K3" s="46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8.32</v>
      </c>
      <c r="H6" s="34">
        <v>8.6999999999999993</v>
      </c>
      <c r="I6" s="34">
        <v>38.25</v>
      </c>
      <c r="J6" s="34">
        <v>253.58</v>
      </c>
      <c r="K6" s="35">
        <v>181</v>
      </c>
    </row>
    <row r="7" spans="1:11" ht="14.4" x14ac:dyDescent="0.3">
      <c r="A7" s="21"/>
      <c r="B7" s="14"/>
      <c r="C7" s="11"/>
      <c r="D7" s="6"/>
      <c r="E7" s="36" t="s">
        <v>41</v>
      </c>
      <c r="F7" s="37">
        <v>55</v>
      </c>
      <c r="G7" s="37">
        <v>6.92</v>
      </c>
      <c r="H7" s="37">
        <v>5.76</v>
      </c>
      <c r="I7" s="37">
        <v>0.42</v>
      </c>
      <c r="J7" s="37">
        <v>78.489999999999995</v>
      </c>
      <c r="K7" s="38">
        <v>424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693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75</v>
      </c>
      <c r="G9" s="37">
        <v>9.23</v>
      </c>
      <c r="H9" s="37">
        <v>16.39</v>
      </c>
      <c r="I9" s="37">
        <v>15.79</v>
      </c>
      <c r="J9" s="37">
        <v>249.59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580</v>
      </c>
      <c r="G13" s="17">
        <f t="shared" ref="G13:J13" si="0">SUM(G6:G12)</f>
        <v>31.23</v>
      </c>
      <c r="H13" s="17">
        <f t="shared" si="0"/>
        <v>37.369999999999997</v>
      </c>
      <c r="I13" s="17">
        <f t="shared" si="0"/>
        <v>81.919999999999987</v>
      </c>
      <c r="J13" s="17">
        <f t="shared" si="0"/>
        <v>758.82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1" t="s">
        <v>4</v>
      </c>
      <c r="D24" s="42"/>
      <c r="E24" s="27"/>
      <c r="F24" s="28">
        <f>F13+F23</f>
        <v>580</v>
      </c>
      <c r="G24" s="28">
        <f t="shared" ref="G24:J24" si="2">G13+G23</f>
        <v>31.23</v>
      </c>
      <c r="H24" s="28">
        <f t="shared" si="2"/>
        <v>37.369999999999997</v>
      </c>
      <c r="I24" s="28">
        <f t="shared" si="2"/>
        <v>81.919999999999987</v>
      </c>
      <c r="J24" s="28">
        <f t="shared" si="2"/>
        <v>758.82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dcterms:created xsi:type="dcterms:W3CDTF">2022-05-16T14:23:56Z</dcterms:created>
  <dcterms:modified xsi:type="dcterms:W3CDTF">2023-11-12T11:18:45Z</dcterms:modified>
</cp:coreProperties>
</file>